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<sst xmlns="http://schemas.openxmlformats.org/spreadsheetml/2006/main" uniqueCount="398">
  <si>
    <t>Driver Scorecard Report</t>
  </si>
  <si>
    <t>DSV ONLY (Multiple time zone)</t>
  </si>
  <si>
    <t>From 27/07/2022 To 27/07/2022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</si>
  <si>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</si>
  <si>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</si>
  <si>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</si>
  <si>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</si>
  <si>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</si>
  <si>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</si>
  <si>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</si>
  <si>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</si>
  <si>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</si>
  <si>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</si>
  <si>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</si>
  <si>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</si>
  <si>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</si>
  <si>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</si>
  <si>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</si>
  <si>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</si>
  <si>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</si>
  <si>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</si>
  <si>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</si>
  <si>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</si>
  <si>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</si>
  <si>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</si>
  <si>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</si>
  <si>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</si>
  <si>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</si>
  <si>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</si>
  <si>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</si>
  <si>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</si>
  <si>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</si>
  <si>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</si>
  <si>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</si>
  <si>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</si>
  <si>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</si>
  <si>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27/07/2022-27/07/2022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</si>
  <si>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</si>
  <si>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</si>
  <si>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</si>
  <si>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</si>
  <si>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</si>
  <si>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</si>
  <si>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</si>
  <si>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</si>
  <si>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</si>
  <si>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</si>
  <si>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</si>
  <si>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</si>
  <si>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</si>
  <si>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</si>
  <si>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21:52:36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</si>
  <si>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</si>
  <si>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</si>
  <si>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</si>
  <si>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</si>
  <si>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</si>
  <si>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</si>
  <si>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06:27:48</t>
  </si>
  <si>
    <t>JOAKIM MUSYIOKA</t>
  </si>
  <si>
    <t>KCG 315H(Siginon)(TT)</t>
  </si>
  <si>
    <t>FRANCIS KOECH K.</t>
  </si>
  <si>
    <t>MICHAEL KIILU</t>
  </si>
  <si>
    <t>KDB 438A(Siginon)(B)</t>
  </si>
  <si>
    <t>CHARLES ODUOR</t>
  </si>
  <si>
    <t>ALEX KASHINDI</t>
  </si>
  <si>
    <t>KCT 740S(Siginon)(T)</t>
  </si>
  <si>
    <t>00:08:02</t>
  </si>
  <si>
    <t>MAURICE MBAE</t>
  </si>
  <si>
    <t>WILLIAM TARUS</t>
  </si>
  <si>
    <t>PETER MUDAKI</t>
  </si>
  <si>
    <t>KCG 382H(Siginon)(TT)</t>
  </si>
  <si>
    <t>00:02:52</t>
  </si>
  <si>
    <t>PETER ROTICH</t>
  </si>
  <si>
    <t>SIMON WAWERU</t>
  </si>
  <si>
    <t>DAVID WAHIGA</t>
  </si>
  <si>
    <t>JOSHUA CHEBET</t>
  </si>
  <si>
    <t>KCG 391H(Siginon)(F)</t>
  </si>
  <si>
    <t>03:14:50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</si>
  <si>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</si>
  <si>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</si>
  <si>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</si>
  <si>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</si>
  <si>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</si>
  <si>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</si>
  <si>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00:01:56</t>
  </si>
  <si>
    <t>MUSA HONGO</t>
  </si>
  <si>
    <t>MOHAMED GICHOBI</t>
  </si>
  <si>
    <t>NDOLO MUVAA</t>
  </si>
  <si>
    <t>MOHAMED DZAPHARA</t>
  </si>
  <si>
    <t>KBS 531N(Siginon)(T)</t>
  </si>
  <si>
    <t>01:37:06</t>
  </si>
  <si>
    <t>EDWARD KAMAU</t>
  </si>
  <si>
    <t>KCQ 734J(Siginon)(T)</t>
  </si>
  <si>
    <t>17:43:04</t>
  </si>
  <si>
    <t>BENSON MUTISO</t>
  </si>
  <si>
    <t>AHMED  SALIM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</si>
  <si>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</si>
  <si>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</si>
  <si>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</si>
  <si>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</si>
  <si>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</si>
  <si>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</si>
  <si>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</si>
  <si>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00:00:16</t>
  </si>
  <si>
    <t>01:41:28</t>
  </si>
  <si>
    <t>ADAM MPIRIMPIRI HEMED</t>
  </si>
  <si>
    <t>ALEX LUSHEKA KASHINDI</t>
  </si>
  <si>
    <t>KBS 569H(Siginon)(T)</t>
  </si>
  <si>
    <t>ALI WANYIKA MOHAMMED</t>
  </si>
  <si>
    <t>ALPHONSE KIPCHUMBA CHEROP</t>
  </si>
  <si>
    <t>ALPHONSE MWAFUSI MKALA</t>
  </si>
  <si>
    <t>KCG 078F(Siginon)(F)</t>
  </si>
  <si>
    <t>00:02:08</t>
  </si>
  <si>
    <t>ANTONY KENGA MGIRIAMA</t>
  </si>
  <si>
    <t>ANTHONY KINYUA GITONGA</t>
  </si>
  <si>
    <t>KCT 769S(Siginon)(F)</t>
  </si>
  <si>
    <t>00:03:00</t>
  </si>
  <si>
    <t>ANTONY M. MWANGI</t>
  </si>
  <si>
    <t>KBS 530N(Siginon)(T)</t>
  </si>
  <si>
    <t>ANTONY MAINA NJAGI</t>
  </si>
  <si>
    <t>ARMSTRONG K. TOWETT</t>
  </si>
  <si>
    <t>KBU 116L(Siginon)(F)</t>
  </si>
  <si>
    <t>00:03:24</t>
  </si>
  <si>
    <t>07:20:32</t>
  </si>
  <si>
    <t>BARMOSHO BIWOTT</t>
  </si>
  <si>
    <t>KCG 080F(Siginon)(B)</t>
  </si>
  <si>
    <t>01:51:36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</si>
  <si>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</si>
  <si>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</si>
  <si>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</si>
  <si>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</si>
  <si>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</si>
  <si>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</si>
  <si>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</si>
  <si>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</si>
  <si>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</si>
  <si>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00:01:08</t>
  </si>
  <si>
    <t>BENSON WAMBUA MUTUNE</t>
  </si>
  <si>
    <t>BERNARD KIPNG'ENO SOI</t>
  </si>
  <si>
    <t>KCQ 735J(Siginon)(T)</t>
  </si>
  <si>
    <t>00:05:06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</si>
  <si>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</si>
  <si>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</si>
  <si>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</si>
  <si>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</si>
  <si>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</si>
  <si>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</si>
  <si>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11:37:00</t>
  </si>
  <si>
    <t>BONIFACE NG'ANG'A</t>
  </si>
  <si>
    <t>CHARLES GUDA OKOTH</t>
  </si>
  <si>
    <t>03:41:20</t>
  </si>
  <si>
    <t>CHARLES KIBET SIELE</t>
  </si>
  <si>
    <t>CHARLES MAINA MWAURA</t>
  </si>
  <si>
    <t>CHARLES ODUOL OWUOR</t>
  </si>
  <si>
    <t>KDB 943U(Siginon)(B)</t>
  </si>
  <si>
    <t>00:00:24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</si>
  <si>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</si>
  <si>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</si>
  <si>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</si>
  <si>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</si>
  <si>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</si>
  <si>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</si>
  <si>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</si>
  <si>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</si>
  <si>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</si>
  <si>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</si>
  <si>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</si>
  <si>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</si>
  <si>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</si>
  <si>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</si>
  <si>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</si>
  <si>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</si>
  <si>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</si>
  <si>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</si>
  <si>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21:32:52</t>
  </si>
  <si>
    <t>DAVID K. BETT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</si>
  <si>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</si>
  <si>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</si>
  <si>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</si>
  <si>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</si>
  <si>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</si>
  <si>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</si>
  <si>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</si>
  <si>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</si>
  <si>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</si>
  <si>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02:39:16</t>
  </si>
  <si>
    <t>EDWARD KAMAU NDEGWA</t>
  </si>
  <si>
    <t>ELISHA O. ODHIAMBO</t>
  </si>
  <si>
    <t>ELIUD NGALA KENGA</t>
  </si>
  <si>
    <t>EMMANUEL KIPKOGEI YATOR</t>
  </si>
  <si>
    <t>KCG 385H(Siginon)(TT)</t>
  </si>
  <si>
    <t>00:02:48</t>
  </si>
  <si>
    <t>02:31:52</t>
  </si>
  <si>
    <t>EMMANUEL OTIENO ODUOR</t>
  </si>
  <si>
    <t>EZEKIEL ALOMBA ONYANGO</t>
  </si>
  <si>
    <t>EZRA K. KORIR</t>
  </si>
  <si>
    <t>KCG 389H(Siginon)(F)</t>
  </si>
  <si>
    <t>23:26:22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</si>
  <si>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</si>
  <si>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</si>
  <si>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</si>
  <si>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</si>
  <si>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</si>
  <si>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</si>
  <si>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00:05:50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</si>
  <si>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</si>
  <si>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</si>
  <si>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</si>
  <si>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</si>
  <si>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</si>
  <si>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</si>
  <si>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</si>
  <si>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</si>
  <si>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</si>
  <si>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</si>
  <si>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</si>
  <si>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</si>
  <si>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</si>
  <si>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</si>
  <si>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</si>
  <si>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</si>
  <si>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</si>
  <si>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01:33:12</t>
  </si>
  <si>
    <t>IBRAHIM KIPRONO LETING</t>
  </si>
  <si>
    <t>ISAAC KIPKOSGEI RUTTO</t>
  </si>
  <si>
    <t>KDC 684X(Siginon)(T)</t>
  </si>
  <si>
    <t>00:13:42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</si>
  <si>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</si>
  <si>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</si>
  <si>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</si>
  <si>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</si>
  <si>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</si>
  <si>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</si>
  <si>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</si>
  <si>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</si>
  <si>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</si>
  <si>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</si>
  <si>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</si>
  <si>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</si>
  <si>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</si>
  <si>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</si>
  <si>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</si>
  <si>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</si>
  <si>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04:14:32</t>
  </si>
  <si>
    <t>JOSEPH KIPKEMBOI BIRGEN</t>
  </si>
  <si>
    <t>KCQ 914A(Siginon)(T)</t>
  </si>
  <si>
    <t>04:51:00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</si>
  <si>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</si>
  <si>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</si>
  <si>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</si>
  <si>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</si>
  <si>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</si>
  <si>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</si>
  <si>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</si>
  <si>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</si>
  <si>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</si>
  <si>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</si>
  <si>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</si>
  <si>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</si>
  <si>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</si>
  <si>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</si>
  <si>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</si>
  <si>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</si>
  <si>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</si>
  <si>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</si>
  <si>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</si>
  <si>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</si>
  <si>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</si>
  <si>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</si>
  <si>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KCG 381H(Siginon)(B)</t>
  </si>
  <si>
    <t>00:00:56</t>
  </si>
  <si>
    <t>05:06:36</t>
  </si>
  <si>
    <t>LABAN KIBITOK LAGAT</t>
  </si>
  <si>
    <t>KBU 120L(Siginon)(T)</t>
  </si>
  <si>
    <t>LAWRENCE NZIOKI</t>
  </si>
  <si>
    <t>KCG 386H(Siginon)(B)</t>
  </si>
  <si>
    <t>00:31:12</t>
  </si>
  <si>
    <t>01:04:24</t>
  </si>
  <si>
    <t>LINUS K. KIPTUM</t>
  </si>
  <si>
    <t>LINUS ONYONKA AMINGA</t>
  </si>
  <si>
    <t>LUKE MUNYAO</t>
  </si>
  <si>
    <t>KCG 060F(Siginon)(F)</t>
  </si>
  <si>
    <t>02:40:00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</si>
  <si>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</si>
  <si>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</si>
  <si>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</si>
  <si>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</si>
  <si>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</si>
  <si>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</si>
  <si>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</si>
  <si>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</si>
  <si>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</si>
  <si>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</si>
  <si>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</si>
  <si>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</si>
  <si>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</si>
  <si>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</si>
  <si>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</si>
  <si>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</si>
  <si>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</si>
  <si>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KDB 938U(Siginon)(T)</t>
  </si>
  <si>
    <t>00:00:12</t>
  </si>
  <si>
    <t>24:24:52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</si>
  <si>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</si>
  <si>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</si>
  <si>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</si>
  <si>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</si>
  <si>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</si>
  <si>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</si>
  <si>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</si>
  <si>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</si>
  <si>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</si>
  <si>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</si>
  <si>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</si>
  <si>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</si>
  <si>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</si>
  <si>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</si>
  <si>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</si>
  <si>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</si>
  <si>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</si>
  <si>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</si>
  <si>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</si>
  <si>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</si>
  <si>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</si>
  <si>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</si>
  <si>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</si>
  <si>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</si>
  <si>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</si>
  <si>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</si>
  <si>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</si>
  <si>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</si>
  <si>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</si>
  <si>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</si>
  <si>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</si>
  <si>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08:37:38</t>
  </si>
  <si>
    <t>PHILIP KIBUNYWA KAHIRA</t>
  </si>
  <si>
    <t>KCG 384H(Siginon)(B)</t>
  </si>
  <si>
    <t>01:06:14</t>
  </si>
  <si>
    <t>RAPHAEL MUOKI KAMAMI</t>
  </si>
  <si>
    <t>KCT 766S(Siginon)(F)</t>
  </si>
  <si>
    <t>00:15:20</t>
  </si>
  <si>
    <t>02:10:06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</si>
  <si>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</si>
  <si>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</si>
  <si>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</si>
  <si>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</si>
  <si>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</si>
  <si>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</si>
  <si>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</si>
  <si>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</si>
  <si>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</si>
  <si>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</si>
  <si>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00:00:28</t>
  </si>
  <si>
    <t>SAMMY KARISA NGALLAH</t>
  </si>
  <si>
    <t>SAMMY TARUS</t>
  </si>
  <si>
    <t>KDC 685X(Siginon)(T)</t>
  </si>
  <si>
    <t>00:00:20</t>
  </si>
  <si>
    <t>08:37:52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</si>
  <si>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</si>
  <si>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</si>
  <si>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</si>
  <si>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</si>
  <si>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</si>
  <si>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</si>
  <si>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</si>
  <si>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</si>
  <si>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</si>
  <si>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</si>
  <si>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</si>
  <si>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</si>
  <si>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</si>
  <si>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</si>
  <si>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</si>
  <si>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</si>
  <si>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</si>
  <si>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00:05:32</t>
  </si>
  <si>
    <t>TITUS MULATYA</t>
  </si>
  <si>
    <t>TOM MWANZIA</t>
  </si>
  <si>
    <t>KBS 542H(Siginon)(F)</t>
  </si>
  <si>
    <t>01:51:40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</si>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</sst>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98.64</v>
      </c>
      <c r="G15" s="24">
        <v>0</v>
      </c>
      <c r="H15" s="24">
        <v>0</v>
      </c>
      <c r="I15" s="24">
        <v>0</v>
      </c>
      <c r="J15" s="24">
        <v>4</v>
      </c>
      <c r="K15" s="24">
        <v>4</v>
      </c>
      <c r="L15" s="24">
        <v>4.06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4.06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290.38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19.52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31.34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841.56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131.26</v>
      </c>
      <c r="Q21" s="24" t="s">
        <v>51</v>
      </c>
      <c r="R21" s="24">
        <v>15.6</v>
      </c>
      <c r="S21" s="26">
        <v>15.6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231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53.24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1057.38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38.78</v>
      </c>
      <c r="Q24" s="22" t="s">
        <v>58</v>
      </c>
      <c r="R24" s="22">
        <v>3.67</v>
      </c>
      <c r="S24" s="25">
        <v>3.67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0.34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28.4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263.68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8.03</v>
      </c>
      <c r="N29" s="24" t="s">
        <v>67</v>
      </c>
      <c r="O29" s="24">
        <v>3.05</v>
      </c>
      <c r="P29" s="24">
        <v>0</v>
      </c>
      <c r="Q29" s="24" t="s">
        <v>38</v>
      </c>
      <c r="R29" s="24">
        <v>0</v>
      </c>
      <c r="S29" s="25">
        <v>3.05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609.92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2.87</v>
      </c>
      <c r="N32" s="22" t="s">
        <v>72</v>
      </c>
      <c r="O32" s="22">
        <v>0.47</v>
      </c>
      <c r="P32" s="22">
        <v>0</v>
      </c>
      <c r="Q32" s="22" t="s">
        <v>38</v>
      </c>
      <c r="R32" s="22">
        <v>0</v>
      </c>
      <c r="S32" s="23">
        <v>0.47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856.42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19.48</v>
      </c>
      <c r="Q36" s="22" t="s">
        <v>78</v>
      </c>
      <c r="R36" s="22">
        <v>2.27</v>
      </c>
      <c r="S36" s="25">
        <v>2.27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38.62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255.14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1.93</v>
      </c>
      <c r="N40" s="22" t="s">
        <v>85</v>
      </c>
      <c r="O40" s="22">
        <v>0.76</v>
      </c>
      <c r="P40" s="22">
        <v>0</v>
      </c>
      <c r="Q40" s="22" t="s">
        <v>38</v>
      </c>
      <c r="R40" s="22">
        <v>0</v>
      </c>
      <c r="S40" s="23">
        <v>0.76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445.32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9.71</v>
      </c>
      <c r="Q44" s="22" t="s">
        <v>91</v>
      </c>
      <c r="R44" s="22">
        <v>2.18</v>
      </c>
      <c r="S44" s="25">
        <v>2.18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1154.12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106.31</v>
      </c>
      <c r="Q45" s="24" t="s">
        <v>94</v>
      </c>
      <c r="R45" s="24">
        <v>9.21</v>
      </c>
      <c r="S45" s="26">
        <v>9.21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496.58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254.32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744.14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0.27</v>
      </c>
      <c r="N51" s="24" t="s">
        <v>104</v>
      </c>
      <c r="O51" s="24">
        <v>0.04</v>
      </c>
      <c r="P51" s="24">
        <v>10.15</v>
      </c>
      <c r="Q51" s="24" t="s">
        <v>105</v>
      </c>
      <c r="R51" s="24">
        <v>1.36</v>
      </c>
      <c r="S51" s="23">
        <v>1.4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38.4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 t="s">
        <v>112</v>
      </c>
      <c r="D56" s="22" t="s">
        <v>36</v>
      </c>
      <c r="E56" s="22" t="s">
        <v>37</v>
      </c>
      <c r="F56" s="22">
        <v>506.18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2.13</v>
      </c>
      <c r="N56" s="22" t="s">
        <v>113</v>
      </c>
      <c r="O56" s="22">
        <v>0.42</v>
      </c>
      <c r="P56" s="22">
        <v>0</v>
      </c>
      <c r="Q56" s="22" t="s">
        <v>38</v>
      </c>
      <c r="R56" s="22">
        <v>0</v>
      </c>
      <c r="S56" s="23">
        <v>0.42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987.48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</v>
      </c>
      <c r="N58" s="22" t="s">
        <v>117</v>
      </c>
      <c r="O58" s="22">
        <v>0.3</v>
      </c>
      <c r="P58" s="22">
        <v>0</v>
      </c>
      <c r="Q58" s="22" t="s">
        <v>38</v>
      </c>
      <c r="R58" s="22">
        <v>0</v>
      </c>
      <c r="S58" s="23">
        <v>0.3</v>
      </c>
    </row>
    <row r="59" spans="1:19">
      <c r="A59" s="24">
        <v>46</v>
      </c>
      <c r="B59" s="24" t="s">
        <v>118</v>
      </c>
      <c r="C59" s="24" t="s">
        <v>119</v>
      </c>
      <c r="D59" s="24" t="s">
        <v>36</v>
      </c>
      <c r="E59" s="24" t="s">
        <v>37</v>
      </c>
      <c r="F59" s="24">
        <v>508.7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36.62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3.4</v>
      </c>
      <c r="N61" s="24" t="s">
        <v>123</v>
      </c>
      <c r="O61" s="24">
        <v>9.28</v>
      </c>
      <c r="P61" s="24">
        <v>44.05</v>
      </c>
      <c r="Q61" s="24" t="s">
        <v>124</v>
      </c>
      <c r="R61" s="24">
        <v>120.3</v>
      </c>
      <c r="S61" s="26">
        <v>129.58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896.24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11.16</v>
      </c>
      <c r="Q62" s="22" t="s">
        <v>127</v>
      </c>
      <c r="R62" s="22">
        <v>1.25</v>
      </c>
      <c r="S62" s="23">
        <v>1.25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388.92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56.96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 t="s">
        <v>134</v>
      </c>
      <c r="D66" s="22" t="s">
        <v>36</v>
      </c>
      <c r="E66" s="22" t="s">
        <v>37</v>
      </c>
      <c r="F66" s="22">
        <v>235.56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431.54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1.13</v>
      </c>
      <c r="N67" s="24" t="s">
        <v>137</v>
      </c>
      <c r="O67" s="24">
        <v>0.26</v>
      </c>
      <c r="P67" s="24">
        <v>0</v>
      </c>
      <c r="Q67" s="24" t="s">
        <v>38</v>
      </c>
      <c r="R67" s="24">
        <v>0</v>
      </c>
      <c r="S67" s="23">
        <v>0.26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646.24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5.1</v>
      </c>
      <c r="N69" s="24" t="s">
        <v>141</v>
      </c>
      <c r="O69" s="24">
        <v>0.79</v>
      </c>
      <c r="P69" s="24">
        <v>0</v>
      </c>
      <c r="Q69" s="24" t="s">
        <v>38</v>
      </c>
      <c r="R69" s="24">
        <v>0</v>
      </c>
      <c r="S69" s="23">
        <v>0.79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257.88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312.8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69.7</v>
      </c>
      <c r="Q73" s="24" t="s">
        <v>148</v>
      </c>
      <c r="R73" s="24">
        <v>22.28</v>
      </c>
      <c r="S73" s="26">
        <v>22.28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50</v>
      </c>
      <c r="D75" s="24" t="s">
        <v>36</v>
      </c>
      <c r="E75" s="24" t="s">
        <v>37</v>
      </c>
      <c r="F75" s="24">
        <v>841.56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22.13</v>
      </c>
      <c r="Q75" s="24" t="s">
        <v>151</v>
      </c>
      <c r="R75" s="24">
        <v>2.63</v>
      </c>
      <c r="S75" s="25">
        <v>2.63</v>
      </c>
    </row>
    <row r="76" spans="1:19">
      <c r="A76" s="22">
        <v>63</v>
      </c>
      <c r="B76" s="22" t="s">
        <v>152</v>
      </c>
      <c r="C76" s="22" t="s">
        <v>147</v>
      </c>
      <c r="D76" s="22" t="s">
        <v>36</v>
      </c>
      <c r="E76" s="22" t="s">
        <v>37</v>
      </c>
      <c r="F76" s="22">
        <v>312.8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577.78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</v>
      </c>
      <c r="N78" s="22" t="s">
        <v>156</v>
      </c>
      <c r="O78" s="22">
        <v>0.07</v>
      </c>
      <c r="P78" s="22">
        <v>0</v>
      </c>
      <c r="Q78" s="22" t="s">
        <v>38</v>
      </c>
      <c r="R78" s="22">
        <v>0</v>
      </c>
      <c r="S78" s="23">
        <v>0.07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 t="s">
        <v>160</v>
      </c>
      <c r="D81" s="24" t="s">
        <v>36</v>
      </c>
      <c r="E81" s="24" t="s">
        <v>37</v>
      </c>
      <c r="F81" s="24">
        <v>330.94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0.27</v>
      </c>
      <c r="N81" s="24" t="s">
        <v>104</v>
      </c>
      <c r="O81" s="24">
        <v>0.08</v>
      </c>
      <c r="P81" s="24">
        <v>0</v>
      </c>
      <c r="Q81" s="24" t="s">
        <v>38</v>
      </c>
      <c r="R81" s="24">
        <v>0</v>
      </c>
      <c r="S81" s="23">
        <v>0.08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47.98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16.94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 t="s">
        <v>169</v>
      </c>
      <c r="D87" s="24" t="s">
        <v>36</v>
      </c>
      <c r="E87" s="24" t="s">
        <v>37</v>
      </c>
      <c r="F87" s="24">
        <v>146.02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173</v>
      </c>
      <c r="C91" s="24" t="s">
        <v>174</v>
      </c>
      <c r="D91" s="24" t="s">
        <v>36</v>
      </c>
      <c r="E91" s="24" t="s">
        <v>37</v>
      </c>
      <c r="F91" s="24">
        <v>1153.44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129.29</v>
      </c>
      <c r="Q91" s="24" t="s">
        <v>175</v>
      </c>
      <c r="R91" s="24">
        <v>11.21</v>
      </c>
      <c r="S91" s="26">
        <v>11.21</v>
      </c>
    </row>
    <row r="92" spans="1:19">
      <c r="A92" s="22">
        <v>79</v>
      </c>
      <c r="B92" s="22" t="s">
        <v>176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177</v>
      </c>
      <c r="C93" s="24" t="s">
        <v>178</v>
      </c>
      <c r="D93" s="24" t="s">
        <v>36</v>
      </c>
      <c r="E93" s="24" t="s">
        <v>37</v>
      </c>
      <c r="F93" s="24">
        <v>0.64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 t="s">
        <v>185</v>
      </c>
      <c r="D99" s="24" t="s">
        <v>36</v>
      </c>
      <c r="E99" s="24" t="s">
        <v>37</v>
      </c>
      <c r="F99" s="24">
        <v>19.56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15.93</v>
      </c>
      <c r="Q99" s="24" t="s">
        <v>186</v>
      </c>
      <c r="R99" s="24">
        <v>81.43</v>
      </c>
      <c r="S99" s="26">
        <v>81.43</v>
      </c>
    </row>
    <row r="100" spans="1:19">
      <c r="A100" s="22">
        <v>87</v>
      </c>
      <c r="B100" s="22" t="s">
        <v>187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 t="s">
        <v>191</v>
      </c>
      <c r="D103" s="24" t="s">
        <v>36</v>
      </c>
      <c r="E103" s="24" t="s">
        <v>37</v>
      </c>
      <c r="F103" s="24">
        <v>808.16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2.8</v>
      </c>
      <c r="N103" s="24" t="s">
        <v>192</v>
      </c>
      <c r="O103" s="24">
        <v>0.35</v>
      </c>
      <c r="P103" s="24">
        <v>15.19</v>
      </c>
      <c r="Q103" s="24" t="s">
        <v>193</v>
      </c>
      <c r="R103" s="24">
        <v>1.88</v>
      </c>
      <c r="S103" s="25">
        <v>2.23</v>
      </c>
    </row>
    <row r="104" spans="1:19">
      <c r="A104" s="22">
        <v>91</v>
      </c>
      <c r="B104" s="22" t="s">
        <v>194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585.44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140.64</v>
      </c>
      <c r="Q106" s="22" t="s">
        <v>198</v>
      </c>
      <c r="R106" s="22">
        <v>24.02</v>
      </c>
      <c r="S106" s="26">
        <v>24.02</v>
      </c>
    </row>
    <row r="107" spans="1:19">
      <c r="A107" s="24">
        <v>94</v>
      </c>
      <c r="B107" s="24" t="s">
        <v>199</v>
      </c>
      <c r="C107" s="24" t="s">
        <v>200</v>
      </c>
      <c r="D107" s="24" t="s">
        <v>36</v>
      </c>
      <c r="E107" s="24" t="s">
        <v>37</v>
      </c>
      <c r="F107" s="24">
        <v>181.48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203</v>
      </c>
      <c r="C110" s="22" t="s">
        <v>204</v>
      </c>
      <c r="D110" s="22" t="s">
        <v>36</v>
      </c>
      <c r="E110" s="22" t="s">
        <v>37</v>
      </c>
      <c r="F110" s="22">
        <v>434.36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5.83</v>
      </c>
      <c r="N110" s="22" t="s">
        <v>205</v>
      </c>
      <c r="O110" s="22">
        <v>1.34</v>
      </c>
      <c r="P110" s="22">
        <v>0</v>
      </c>
      <c r="Q110" s="22" t="s">
        <v>38</v>
      </c>
      <c r="R110" s="22">
        <v>0</v>
      </c>
      <c r="S110" s="23">
        <v>1.34</v>
      </c>
    </row>
    <row r="111" spans="1:19">
      <c r="A111" s="24">
        <v>98</v>
      </c>
      <c r="B111" s="24" t="s">
        <v>206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 t="s">
        <v>214</v>
      </c>
      <c r="D118" s="22" t="s">
        <v>36</v>
      </c>
      <c r="E118" s="22" t="s">
        <v>37</v>
      </c>
      <c r="F118" s="22">
        <v>2.96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219</v>
      </c>
      <c r="C123" s="24" t="s">
        <v>164</v>
      </c>
      <c r="D123" s="24" t="s">
        <v>36</v>
      </c>
      <c r="E123" s="24" t="s">
        <v>37</v>
      </c>
      <c r="F123" s="24">
        <v>47.98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221</v>
      </c>
      <c r="C125" s="24" t="s">
        <v>222</v>
      </c>
      <c r="D125" s="24" t="s">
        <v>36</v>
      </c>
      <c r="E125" s="24" t="s">
        <v>37</v>
      </c>
      <c r="F125" s="24">
        <v>865.66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9.32</v>
      </c>
      <c r="Q125" s="24" t="s">
        <v>223</v>
      </c>
      <c r="R125" s="24">
        <v>1.08</v>
      </c>
      <c r="S125" s="23">
        <v>1.08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 t="s">
        <v>226</v>
      </c>
      <c r="D127" s="24" t="s">
        <v>36</v>
      </c>
      <c r="E127" s="24" t="s">
        <v>37</v>
      </c>
      <c r="F127" s="24">
        <v>584.98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1.37</v>
      </c>
      <c r="Q127" s="24" t="s">
        <v>227</v>
      </c>
      <c r="R127" s="24">
        <v>0.23</v>
      </c>
      <c r="S127" s="23">
        <v>0.23</v>
      </c>
    </row>
    <row r="128" spans="1:19">
      <c r="A128" s="22">
        <v>115</v>
      </c>
      <c r="B128" s="22" t="s">
        <v>228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 t="s">
        <v>230</v>
      </c>
      <c r="D129" s="24" t="s">
        <v>36</v>
      </c>
      <c r="E129" s="24" t="s">
        <v>37</v>
      </c>
      <c r="F129" s="24">
        <v>702.2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231</v>
      </c>
      <c r="C130" s="22" t="s">
        <v>232</v>
      </c>
      <c r="D130" s="22" t="s">
        <v>36</v>
      </c>
      <c r="E130" s="22" t="s">
        <v>37</v>
      </c>
      <c r="F130" s="22">
        <v>53.16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 t="s">
        <v>235</v>
      </c>
      <c r="D132" s="22" t="s">
        <v>36</v>
      </c>
      <c r="E132" s="22" t="s">
        <v>37</v>
      </c>
      <c r="F132" s="22">
        <v>142.94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238</v>
      </c>
      <c r="C135" s="24" t="s">
        <v>239</v>
      </c>
      <c r="D135" s="24" t="s">
        <v>36</v>
      </c>
      <c r="E135" s="24" t="s">
        <v>37</v>
      </c>
      <c r="F135" s="24">
        <v>43.1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 t="s">
        <v>241</v>
      </c>
      <c r="D136" s="22" t="s">
        <v>36</v>
      </c>
      <c r="E136" s="22" t="s">
        <v>37</v>
      </c>
      <c r="F136" s="22">
        <v>275.1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896.92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0.27</v>
      </c>
      <c r="N137" s="24" t="s">
        <v>104</v>
      </c>
      <c r="O137" s="24">
        <v>0.03</v>
      </c>
      <c r="P137" s="24">
        <v>25.45</v>
      </c>
      <c r="Q137" s="24" t="s">
        <v>244</v>
      </c>
      <c r="R137" s="24">
        <v>2.84</v>
      </c>
      <c r="S137" s="25">
        <v>2.87</v>
      </c>
    </row>
    <row r="138" spans="1:19">
      <c r="A138" s="22">
        <v>125</v>
      </c>
      <c r="B138" s="22" t="s">
        <v>245</v>
      </c>
      <c r="C138" s="22" t="s">
        <v>246</v>
      </c>
      <c r="D138" s="22" t="s">
        <v>36</v>
      </c>
      <c r="E138" s="22" t="s">
        <v>37</v>
      </c>
      <c r="F138" s="22">
        <v>889.02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29.1</v>
      </c>
      <c r="Q138" s="22" t="s">
        <v>247</v>
      </c>
      <c r="R138" s="22">
        <v>3.27</v>
      </c>
      <c r="S138" s="25">
        <v>3.27</v>
      </c>
    </row>
    <row r="139" spans="1:19">
      <c r="A139" s="24">
        <v>126</v>
      </c>
      <c r="B139" s="24" t="s">
        <v>248</v>
      </c>
      <c r="C139" s="24" t="s">
        <v>249</v>
      </c>
      <c r="D139" s="24" t="s">
        <v>36</v>
      </c>
      <c r="E139" s="24" t="s">
        <v>37</v>
      </c>
      <c r="F139" s="24">
        <v>13.68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255</v>
      </c>
      <c r="C145" s="24" t="s">
        <v>256</v>
      </c>
      <c r="D145" s="24" t="s">
        <v>36</v>
      </c>
      <c r="E145" s="24" t="s">
        <v>37</v>
      </c>
      <c r="F145" s="24">
        <v>975.72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257</v>
      </c>
      <c r="C146" s="22" t="s">
        <v>258</v>
      </c>
      <c r="D146" s="22" t="s">
        <v>36</v>
      </c>
      <c r="E146" s="22" t="s">
        <v>37</v>
      </c>
      <c r="F146" s="22">
        <v>20.04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127.76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255.36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265</v>
      </c>
      <c r="C151" s="24" t="s">
        <v>266</v>
      </c>
      <c r="D151" s="24" t="s">
        <v>36</v>
      </c>
      <c r="E151" s="24" t="s">
        <v>37</v>
      </c>
      <c r="F151" s="24">
        <v>56.58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 t="s">
        <v>270</v>
      </c>
      <c r="D154" s="22" t="s">
        <v>36</v>
      </c>
      <c r="E154" s="22" t="s">
        <v>37</v>
      </c>
      <c r="F154" s="22">
        <v>932.94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0.93</v>
      </c>
      <c r="N154" s="22" t="s">
        <v>271</v>
      </c>
      <c r="O154" s="22">
        <v>0.1</v>
      </c>
      <c r="P154" s="22">
        <v>30.66</v>
      </c>
      <c r="Q154" s="22" t="s">
        <v>272</v>
      </c>
      <c r="R154" s="22">
        <v>3.29</v>
      </c>
      <c r="S154" s="25">
        <v>3.39</v>
      </c>
    </row>
    <row r="155" spans="1:19">
      <c r="A155" s="24">
        <v>142</v>
      </c>
      <c r="B155" s="24" t="s">
        <v>273</v>
      </c>
      <c r="C155" s="24" t="s">
        <v>274</v>
      </c>
      <c r="D155" s="24" t="s">
        <v>36</v>
      </c>
      <c r="E155" s="24" t="s">
        <v>37</v>
      </c>
      <c r="F155" s="24">
        <v>345.7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275</v>
      </c>
      <c r="C156" s="22" t="s">
        <v>276</v>
      </c>
      <c r="D156" s="22" t="s">
        <v>36</v>
      </c>
      <c r="E156" s="22" t="s">
        <v>37</v>
      </c>
      <c r="F156" s="22">
        <v>1040.78</v>
      </c>
      <c r="G156" s="22">
        <v>2</v>
      </c>
      <c r="H156" s="22">
        <v>2</v>
      </c>
      <c r="I156" s="22">
        <v>0.19</v>
      </c>
      <c r="J156" s="22">
        <v>0</v>
      </c>
      <c r="K156" s="22">
        <v>0</v>
      </c>
      <c r="L156" s="22">
        <v>0</v>
      </c>
      <c r="M156" s="22">
        <v>31.2</v>
      </c>
      <c r="N156" s="22" t="s">
        <v>277</v>
      </c>
      <c r="O156" s="22">
        <v>3</v>
      </c>
      <c r="P156" s="22">
        <v>6.44</v>
      </c>
      <c r="Q156" s="22" t="s">
        <v>278</v>
      </c>
      <c r="R156" s="22">
        <v>0.62</v>
      </c>
      <c r="S156" s="25">
        <v>3.81</v>
      </c>
    </row>
    <row r="157" spans="1:19">
      <c r="A157" s="24">
        <v>144</v>
      </c>
      <c r="B157" s="24" t="s">
        <v>279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281</v>
      </c>
      <c r="C159" s="24" t="s">
        <v>282</v>
      </c>
      <c r="D159" s="24" t="s">
        <v>36</v>
      </c>
      <c r="E159" s="24" t="s">
        <v>37</v>
      </c>
      <c r="F159" s="24">
        <v>1041.84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16</v>
      </c>
      <c r="Q159" s="24" t="s">
        <v>283</v>
      </c>
      <c r="R159" s="24">
        <v>1.54</v>
      </c>
      <c r="S159" s="23">
        <v>1.54</v>
      </c>
    </row>
    <row r="160" spans="1:19">
      <c r="A160" s="22">
        <v>147</v>
      </c>
      <c r="B160" s="22" t="s">
        <v>284</v>
      </c>
      <c r="C160" s="22" t="s">
        <v>285</v>
      </c>
      <c r="D160" s="22" t="s">
        <v>36</v>
      </c>
      <c r="E160" s="22" t="s">
        <v>37</v>
      </c>
      <c r="F160" s="22">
        <v>499.54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291</v>
      </c>
      <c r="C166" s="22" t="s">
        <v>178</v>
      </c>
      <c r="D166" s="22" t="s">
        <v>36</v>
      </c>
      <c r="E166" s="22" t="s">
        <v>37</v>
      </c>
      <c r="F166" s="22">
        <v>0.64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292</v>
      </c>
      <c r="C167" s="24" t="s">
        <v>293</v>
      </c>
      <c r="D167" s="24" t="s">
        <v>36</v>
      </c>
      <c r="E167" s="24" t="s">
        <v>37</v>
      </c>
      <c r="F167" s="24">
        <v>337.96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294</v>
      </c>
      <c r="C168" s="22" t="s">
        <v>295</v>
      </c>
      <c r="D168" s="22" t="s">
        <v>36</v>
      </c>
      <c r="E168" s="22" t="s">
        <v>37</v>
      </c>
      <c r="F168" s="22">
        <v>57.18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298</v>
      </c>
      <c r="C171" s="24" t="s">
        <v>299</v>
      </c>
      <c r="D171" s="24" t="s">
        <v>36</v>
      </c>
      <c r="E171" s="24" t="s">
        <v>37</v>
      </c>
      <c r="F171" s="24">
        <v>271.92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300</v>
      </c>
      <c r="C172" s="22" t="s">
        <v>301</v>
      </c>
      <c r="D172" s="22" t="s">
        <v>36</v>
      </c>
      <c r="E172" s="22" t="s">
        <v>37</v>
      </c>
      <c r="F172" s="22">
        <v>584.48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</v>
      </c>
      <c r="N172" s="22" t="s">
        <v>302</v>
      </c>
      <c r="O172" s="22">
        <v>0.03</v>
      </c>
      <c r="P172" s="22">
        <v>146.49</v>
      </c>
      <c r="Q172" s="22" t="s">
        <v>303</v>
      </c>
      <c r="R172" s="22">
        <v>25.06</v>
      </c>
      <c r="S172" s="26">
        <v>25.09</v>
      </c>
    </row>
    <row r="173" spans="1:19">
      <c r="A173" s="24">
        <v>160</v>
      </c>
      <c r="B173" s="24" t="s">
        <v>304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305</v>
      </c>
      <c r="C174" s="22" t="s">
        <v>306</v>
      </c>
      <c r="D174" s="22" t="s">
        <v>36</v>
      </c>
      <c r="E174" s="22" t="s">
        <v>37</v>
      </c>
      <c r="F174" s="22">
        <v>593.08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308</v>
      </c>
      <c r="C176" s="22" t="s">
        <v>309</v>
      </c>
      <c r="D176" s="22" t="s">
        <v>36</v>
      </c>
      <c r="E176" s="22" t="s">
        <v>37</v>
      </c>
      <c r="F176" s="22">
        <v>721.78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310</v>
      </c>
      <c r="C177" s="24" t="s">
        <v>311</v>
      </c>
      <c r="D177" s="24" t="s">
        <v>36</v>
      </c>
      <c r="E177" s="24" t="s">
        <v>37</v>
      </c>
      <c r="F177" s="24">
        <v>43.5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312</v>
      </c>
      <c r="C178" s="22" t="s">
        <v>313</v>
      </c>
      <c r="D178" s="22" t="s">
        <v>36</v>
      </c>
      <c r="E178" s="22" t="s">
        <v>37</v>
      </c>
      <c r="F178" s="22">
        <v>13.86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320</v>
      </c>
      <c r="C185" s="24" t="s">
        <v>321</v>
      </c>
      <c r="D185" s="24" t="s">
        <v>36</v>
      </c>
      <c r="E185" s="24" t="s">
        <v>37</v>
      </c>
      <c r="F185" s="24">
        <v>15.86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323</v>
      </c>
      <c r="C187" s="24" t="s">
        <v>324</v>
      </c>
      <c r="D187" s="24" t="s">
        <v>36</v>
      </c>
      <c r="E187" s="24" t="s">
        <v>37</v>
      </c>
      <c r="F187" s="24">
        <v>15.38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325</v>
      </c>
      <c r="C188" s="22" t="s">
        <v>321</v>
      </c>
      <c r="D188" s="22" t="s">
        <v>36</v>
      </c>
      <c r="E188" s="22" t="s">
        <v>37</v>
      </c>
      <c r="F188" s="22">
        <v>15.86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327</v>
      </c>
      <c r="C190" s="22" t="s">
        <v>328</v>
      </c>
      <c r="D190" s="22" t="s">
        <v>36</v>
      </c>
      <c r="E190" s="22" t="s">
        <v>37</v>
      </c>
      <c r="F190" s="22">
        <v>29.54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331</v>
      </c>
      <c r="C193" s="24" t="s">
        <v>332</v>
      </c>
      <c r="D193" s="24" t="s">
        <v>36</v>
      </c>
      <c r="E193" s="24" t="s">
        <v>37</v>
      </c>
      <c r="F193" s="24">
        <v>9.76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333</v>
      </c>
      <c r="C194" s="22" t="s">
        <v>334</v>
      </c>
      <c r="D194" s="22" t="s">
        <v>36</v>
      </c>
      <c r="E194" s="22" t="s">
        <v>37</v>
      </c>
      <c r="F194" s="22">
        <v>233.02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</v>
      </c>
      <c r="N194" s="22" t="s">
        <v>302</v>
      </c>
      <c r="O194" s="22">
        <v>0.09</v>
      </c>
      <c r="P194" s="22">
        <v>51.76</v>
      </c>
      <c r="Q194" s="22" t="s">
        <v>335</v>
      </c>
      <c r="R194" s="22">
        <v>22.21</v>
      </c>
      <c r="S194" s="26">
        <v>22.3</v>
      </c>
    </row>
    <row r="195" spans="1:19">
      <c r="A195" s="24">
        <v>182</v>
      </c>
      <c r="B195" s="24" t="s">
        <v>336</v>
      </c>
      <c r="C195" s="24" t="s">
        <v>337</v>
      </c>
      <c r="D195" s="24" t="s">
        <v>36</v>
      </c>
      <c r="E195" s="24" t="s">
        <v>37</v>
      </c>
      <c r="F195" s="24">
        <v>194.36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6.62</v>
      </c>
      <c r="Q195" s="24" t="s">
        <v>338</v>
      </c>
      <c r="R195" s="24">
        <v>3.41</v>
      </c>
      <c r="S195" s="25">
        <v>3.41</v>
      </c>
    </row>
    <row r="196" spans="1:19">
      <c r="A196" s="22">
        <v>183</v>
      </c>
      <c r="B196" s="22" t="s">
        <v>339</v>
      </c>
      <c r="C196" s="22" t="s">
        <v>340</v>
      </c>
      <c r="D196" s="22" t="s">
        <v>36</v>
      </c>
      <c r="E196" s="22" t="s">
        <v>37</v>
      </c>
      <c r="F196" s="22">
        <v>954.98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15.33</v>
      </c>
      <c r="N196" s="22" t="s">
        <v>341</v>
      </c>
      <c r="O196" s="22">
        <v>1.61</v>
      </c>
      <c r="P196" s="22">
        <v>13.01</v>
      </c>
      <c r="Q196" s="22" t="s">
        <v>342</v>
      </c>
      <c r="R196" s="22">
        <v>1.36</v>
      </c>
      <c r="S196" s="25">
        <v>2.97</v>
      </c>
    </row>
    <row r="197" spans="1:19">
      <c r="A197" s="24">
        <v>184</v>
      </c>
      <c r="B197" s="24" t="s">
        <v>343</v>
      </c>
      <c r="C197" s="24" t="s">
        <v>344</v>
      </c>
      <c r="D197" s="24" t="s">
        <v>36</v>
      </c>
      <c r="E197" s="24" t="s">
        <v>37</v>
      </c>
      <c r="F197" s="24">
        <v>72.88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351</v>
      </c>
      <c r="C204" s="22" t="s">
        <v>352</v>
      </c>
      <c r="D204" s="22" t="s">
        <v>36</v>
      </c>
      <c r="E204" s="22" t="s">
        <v>37</v>
      </c>
      <c r="F204" s="22">
        <v>871.76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0.47</v>
      </c>
      <c r="N204" s="22" t="s">
        <v>353</v>
      </c>
      <c r="O204" s="22">
        <v>0.05</v>
      </c>
      <c r="P204" s="22">
        <v>0</v>
      </c>
      <c r="Q204" s="22" t="s">
        <v>38</v>
      </c>
      <c r="R204" s="22">
        <v>0</v>
      </c>
      <c r="S204" s="23">
        <v>0.05</v>
      </c>
    </row>
    <row r="205" spans="1:19">
      <c r="A205" s="24">
        <v>192</v>
      </c>
      <c r="B205" s="24" t="s">
        <v>354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355</v>
      </c>
      <c r="C206" s="22" t="s">
        <v>356</v>
      </c>
      <c r="D206" s="22" t="s">
        <v>36</v>
      </c>
      <c r="E206" s="22" t="s">
        <v>37</v>
      </c>
      <c r="F206" s="22">
        <v>476.92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0.33</v>
      </c>
      <c r="N206" s="22" t="s">
        <v>357</v>
      </c>
      <c r="O206" s="22">
        <v>0.07</v>
      </c>
      <c r="P206" s="22">
        <v>51.79</v>
      </c>
      <c r="Q206" s="22" t="s">
        <v>358</v>
      </c>
      <c r="R206" s="22">
        <v>10.86</v>
      </c>
      <c r="S206" s="26">
        <v>10.93</v>
      </c>
    </row>
    <row r="207" spans="1:19">
      <c r="A207" s="24">
        <v>194</v>
      </c>
      <c r="B207" s="24" t="s">
        <v>359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363</v>
      </c>
      <c r="C211" s="24" t="s">
        <v>364</v>
      </c>
      <c r="D211" s="24" t="s">
        <v>36</v>
      </c>
      <c r="E211" s="24" t="s">
        <v>37</v>
      </c>
      <c r="F211" s="24">
        <v>585.06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374</v>
      </c>
      <c r="C221" s="24" t="s">
        <v>375</v>
      </c>
      <c r="D221" s="24" t="s">
        <v>36</v>
      </c>
      <c r="E221" s="24" t="s">
        <v>37</v>
      </c>
      <c r="F221" s="24">
        <v>735.96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5.53</v>
      </c>
      <c r="N221" s="24" t="s">
        <v>376</v>
      </c>
      <c r="O221" s="24">
        <v>0.75</v>
      </c>
      <c r="P221" s="24">
        <v>0</v>
      </c>
      <c r="Q221" s="24" t="s">
        <v>38</v>
      </c>
      <c r="R221" s="24">
        <v>0</v>
      </c>
      <c r="S221" s="23">
        <v>0.75</v>
      </c>
    </row>
    <row r="222" spans="1:19">
      <c r="A222" s="22">
        <v>209</v>
      </c>
      <c r="B222" s="22" t="s">
        <v>377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378</v>
      </c>
      <c r="C223" s="24" t="s">
        <v>379</v>
      </c>
      <c r="D223" s="24" t="s">
        <v>36</v>
      </c>
      <c r="E223" s="24" t="s">
        <v>37</v>
      </c>
      <c r="F223" s="24">
        <v>907.94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11.17</v>
      </c>
      <c r="Q223" s="24" t="s">
        <v>380</v>
      </c>
      <c r="R223" s="24">
        <v>1.23</v>
      </c>
      <c r="S223" s="23">
        <v>1.23</v>
      </c>
    </row>
    <row r="224" spans="1:19">
      <c r="A224" s="22">
        <v>211</v>
      </c>
      <c r="B224" s="22" t="s">
        <v>381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385</v>
      </c>
      <c r="C228" s="22" t="s">
        <v>386</v>
      </c>
      <c r="D228" s="22" t="s">
        <v>36</v>
      </c>
      <c r="E228" s="22" t="s">
        <v>37</v>
      </c>
      <c r="F228" s="22">
        <v>27.88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98.64</v>
      </c>
      <c r="G235" s="24">
        <v>0</v>
      </c>
      <c r="H235" s="24">
        <v>0</v>
      </c>
      <c r="I235" s="24">
        <v>0</v>
      </c>
      <c r="J235" s="24">
        <v>4</v>
      </c>
      <c r="K235" s="24">
        <v>4</v>
      </c>
      <c r="L235" s="24">
        <v>4.06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5">
        <v>4.06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290.38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19.52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31.34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 t="s">
        <v>50</v>
      </c>
      <c r="D241" s="24" t="s">
        <v>36</v>
      </c>
      <c r="E241" s="24" t="s">
        <v>37</v>
      </c>
      <c r="F241" s="24">
        <v>841.56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131.26</v>
      </c>
      <c r="Q241" s="24" t="s">
        <v>51</v>
      </c>
      <c r="R241" s="24">
        <v>15.6</v>
      </c>
      <c r="S241" s="26">
        <v>15.6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231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54</v>
      </c>
      <c r="C243" s="24" t="s">
        <v>55</v>
      </c>
      <c r="D243" s="24" t="s">
        <v>36</v>
      </c>
      <c r="E243" s="24" t="s">
        <v>37</v>
      </c>
      <c r="F243" s="24">
        <v>53.24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 t="s">
        <v>57</v>
      </c>
      <c r="D244" s="22" t="s">
        <v>36</v>
      </c>
      <c r="E244" s="22" t="s">
        <v>37</v>
      </c>
      <c r="F244" s="22">
        <v>1057.38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38.78</v>
      </c>
      <c r="Q244" s="22" t="s">
        <v>58</v>
      </c>
      <c r="R244" s="22">
        <v>3.67</v>
      </c>
      <c r="S244" s="25">
        <v>3.67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0.34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 t="s">
        <v>63</v>
      </c>
      <c r="D247" s="24" t="s">
        <v>36</v>
      </c>
      <c r="E247" s="24" t="s">
        <v>37</v>
      </c>
      <c r="F247" s="24">
        <v>28.4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263.68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8.03</v>
      </c>
      <c r="N249" s="24" t="s">
        <v>67</v>
      </c>
      <c r="O249" s="24">
        <v>3.05</v>
      </c>
      <c r="P249" s="24">
        <v>0</v>
      </c>
      <c r="Q249" s="24" t="s">
        <v>38</v>
      </c>
      <c r="R249" s="24">
        <v>0</v>
      </c>
      <c r="S249" s="25">
        <v>3.05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609.92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2.87</v>
      </c>
      <c r="N252" s="22" t="s">
        <v>72</v>
      </c>
      <c r="O252" s="22">
        <v>0.47</v>
      </c>
      <c r="P252" s="22">
        <v>0</v>
      </c>
      <c r="Q252" s="22" t="s">
        <v>38</v>
      </c>
      <c r="R252" s="22">
        <v>0</v>
      </c>
      <c r="S252" s="23">
        <v>0.47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856.42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19.48</v>
      </c>
      <c r="Q256" s="22" t="s">
        <v>78</v>
      </c>
      <c r="R256" s="22">
        <v>2.27</v>
      </c>
      <c r="S256" s="25">
        <v>2.27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 t="s">
        <v>81</v>
      </c>
      <c r="D258" s="22" t="s">
        <v>36</v>
      </c>
      <c r="E258" s="22" t="s">
        <v>37</v>
      </c>
      <c r="F258" s="22">
        <v>38.62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83</v>
      </c>
      <c r="C260" s="22" t="s">
        <v>84</v>
      </c>
      <c r="D260" s="22" t="s">
        <v>36</v>
      </c>
      <c r="E260" s="22" t="s">
        <v>37</v>
      </c>
      <c r="F260" s="22">
        <v>255.14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1.93</v>
      </c>
      <c r="N260" s="22" t="s">
        <v>85</v>
      </c>
      <c r="O260" s="22">
        <v>0.76</v>
      </c>
      <c r="P260" s="22">
        <v>0</v>
      </c>
      <c r="Q260" s="22" t="s">
        <v>38</v>
      </c>
      <c r="R260" s="22">
        <v>0</v>
      </c>
      <c r="S260" s="23">
        <v>0.76</v>
      </c>
    </row>
    <row r="261" spans="1:19">
      <c r="A261" s="24">
        <v>248</v>
      </c>
      <c r="B261" s="24" t="s">
        <v>86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89</v>
      </c>
      <c r="C264" s="22" t="s">
        <v>90</v>
      </c>
      <c r="D264" s="22" t="s">
        <v>36</v>
      </c>
      <c r="E264" s="22" t="s">
        <v>37</v>
      </c>
      <c r="F264" s="22">
        <v>445.32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9.71</v>
      </c>
      <c r="Q264" s="22" t="s">
        <v>91</v>
      </c>
      <c r="R264" s="22">
        <v>2.18</v>
      </c>
      <c r="S264" s="25">
        <v>2.18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1154.12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106.31</v>
      </c>
      <c r="Q265" s="24" t="s">
        <v>94</v>
      </c>
      <c r="R265" s="24">
        <v>9.21</v>
      </c>
      <c r="S265" s="26">
        <v>9.21</v>
      </c>
    </row>
    <row r="266" spans="1:19">
      <c r="A266" s="22">
        <v>253</v>
      </c>
      <c r="B266" s="22" t="s">
        <v>95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98</v>
      </c>
      <c r="C269" s="24" t="s">
        <v>99</v>
      </c>
      <c r="D269" s="24" t="s">
        <v>36</v>
      </c>
      <c r="E269" s="24" t="s">
        <v>37</v>
      </c>
      <c r="F269" s="24">
        <v>496.58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100</v>
      </c>
      <c r="C270" s="22" t="s">
        <v>101</v>
      </c>
      <c r="D270" s="22" t="s">
        <v>36</v>
      </c>
      <c r="E270" s="22" t="s">
        <v>37</v>
      </c>
      <c r="F270" s="22">
        <v>254.32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 t="s">
        <v>103</v>
      </c>
      <c r="D271" s="24" t="s">
        <v>36</v>
      </c>
      <c r="E271" s="24" t="s">
        <v>37</v>
      </c>
      <c r="F271" s="24">
        <v>744.14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0.27</v>
      </c>
      <c r="N271" s="24" t="s">
        <v>104</v>
      </c>
      <c r="O271" s="24">
        <v>0.04</v>
      </c>
      <c r="P271" s="24">
        <v>10.15</v>
      </c>
      <c r="Q271" s="24" t="s">
        <v>105</v>
      </c>
      <c r="R271" s="24">
        <v>1.36</v>
      </c>
      <c r="S271" s="23">
        <v>1.4</v>
      </c>
    </row>
    <row r="272" spans="1:19">
      <c r="A272" s="22">
        <v>259</v>
      </c>
      <c r="B272" s="22" t="s">
        <v>106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 t="s">
        <v>108</v>
      </c>
      <c r="D273" s="24" t="s">
        <v>36</v>
      </c>
      <c r="E273" s="24" t="s">
        <v>37</v>
      </c>
      <c r="F273" s="24">
        <v>38.4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111</v>
      </c>
      <c r="C276" s="22" t="s">
        <v>112</v>
      </c>
      <c r="D276" s="22" t="s">
        <v>36</v>
      </c>
      <c r="E276" s="22" t="s">
        <v>37</v>
      </c>
      <c r="F276" s="22">
        <v>506.18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2.13</v>
      </c>
      <c r="N276" s="22" t="s">
        <v>113</v>
      </c>
      <c r="O276" s="22">
        <v>0.42</v>
      </c>
      <c r="P276" s="22">
        <v>0</v>
      </c>
      <c r="Q276" s="22" t="s">
        <v>38</v>
      </c>
      <c r="R276" s="22">
        <v>0</v>
      </c>
      <c r="S276" s="23">
        <v>0.42</v>
      </c>
    </row>
    <row r="277" spans="1:19">
      <c r="A277" s="24">
        <v>264</v>
      </c>
      <c r="B277" s="24" t="s">
        <v>114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 t="s">
        <v>116</v>
      </c>
      <c r="D278" s="22" t="s">
        <v>36</v>
      </c>
      <c r="E278" s="22" t="s">
        <v>37</v>
      </c>
      <c r="F278" s="22">
        <v>987.48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</v>
      </c>
      <c r="N278" s="22" t="s">
        <v>117</v>
      </c>
      <c r="O278" s="22">
        <v>0.3</v>
      </c>
      <c r="P278" s="22">
        <v>0</v>
      </c>
      <c r="Q278" s="22" t="s">
        <v>38</v>
      </c>
      <c r="R278" s="22">
        <v>0</v>
      </c>
      <c r="S278" s="23">
        <v>0.3</v>
      </c>
    </row>
    <row r="279" spans="1:19">
      <c r="A279" s="24">
        <v>266</v>
      </c>
      <c r="B279" s="24" t="s">
        <v>118</v>
      </c>
      <c r="C279" s="24" t="s">
        <v>119</v>
      </c>
      <c r="D279" s="24" t="s">
        <v>36</v>
      </c>
      <c r="E279" s="24" t="s">
        <v>37</v>
      </c>
      <c r="F279" s="24">
        <v>508.7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121</v>
      </c>
      <c r="C281" s="24" t="s">
        <v>122</v>
      </c>
      <c r="D281" s="24" t="s">
        <v>36</v>
      </c>
      <c r="E281" s="24" t="s">
        <v>37</v>
      </c>
      <c r="F281" s="24">
        <v>36.62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3.4</v>
      </c>
      <c r="N281" s="24" t="s">
        <v>123</v>
      </c>
      <c r="O281" s="24">
        <v>9.28</v>
      </c>
      <c r="P281" s="24">
        <v>44.05</v>
      </c>
      <c r="Q281" s="24" t="s">
        <v>124</v>
      </c>
      <c r="R281" s="24">
        <v>120.3</v>
      </c>
      <c r="S281" s="26">
        <v>129.58</v>
      </c>
    </row>
    <row r="282" spans="1:19">
      <c r="A282" s="22">
        <v>269</v>
      </c>
      <c r="B282" s="22" t="s">
        <v>125</v>
      </c>
      <c r="C282" s="22" t="s">
        <v>126</v>
      </c>
      <c r="D282" s="22" t="s">
        <v>36</v>
      </c>
      <c r="E282" s="22" t="s">
        <v>37</v>
      </c>
      <c r="F282" s="22">
        <v>896.24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11.16</v>
      </c>
      <c r="Q282" s="22" t="s">
        <v>127</v>
      </c>
      <c r="R282" s="22">
        <v>1.25</v>
      </c>
      <c r="S282" s="23">
        <v>1.25</v>
      </c>
    </row>
    <row r="283" spans="1:19">
      <c r="A283" s="24">
        <v>270</v>
      </c>
      <c r="B283" s="24" t="s">
        <v>128</v>
      </c>
      <c r="C283" s="24" t="s">
        <v>129</v>
      </c>
      <c r="D283" s="24" t="s">
        <v>36</v>
      </c>
      <c r="E283" s="24" t="s">
        <v>37</v>
      </c>
      <c r="F283" s="24">
        <v>388.92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131</v>
      </c>
      <c r="C285" s="24" t="s">
        <v>132</v>
      </c>
      <c r="D285" s="24" t="s">
        <v>36</v>
      </c>
      <c r="E285" s="24" t="s">
        <v>37</v>
      </c>
      <c r="F285" s="24">
        <v>56.96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133</v>
      </c>
      <c r="C286" s="22" t="s">
        <v>134</v>
      </c>
      <c r="D286" s="22" t="s">
        <v>36</v>
      </c>
      <c r="E286" s="22" t="s">
        <v>37</v>
      </c>
      <c r="F286" s="22">
        <v>235.56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135</v>
      </c>
      <c r="C287" s="24" t="s">
        <v>136</v>
      </c>
      <c r="D287" s="24" t="s">
        <v>36</v>
      </c>
      <c r="E287" s="24" t="s">
        <v>37</v>
      </c>
      <c r="F287" s="24">
        <v>431.54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1.13</v>
      </c>
      <c r="N287" s="24" t="s">
        <v>137</v>
      </c>
      <c r="O287" s="24">
        <v>0.26</v>
      </c>
      <c r="P287" s="24">
        <v>0</v>
      </c>
      <c r="Q287" s="24" t="s">
        <v>38</v>
      </c>
      <c r="R287" s="24">
        <v>0</v>
      </c>
      <c r="S287" s="23">
        <v>0.26</v>
      </c>
    </row>
    <row r="288" spans="1:19">
      <c r="A288" s="22">
        <v>275</v>
      </c>
      <c r="B288" s="22" t="s">
        <v>138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139</v>
      </c>
      <c r="C289" s="24" t="s">
        <v>140</v>
      </c>
      <c r="D289" s="24" t="s">
        <v>36</v>
      </c>
      <c r="E289" s="24" t="s">
        <v>37</v>
      </c>
      <c r="F289" s="24">
        <v>646.24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5.1</v>
      </c>
      <c r="N289" s="24" t="s">
        <v>141</v>
      </c>
      <c r="O289" s="24">
        <v>0.79</v>
      </c>
      <c r="P289" s="24">
        <v>0</v>
      </c>
      <c r="Q289" s="24" t="s">
        <v>38</v>
      </c>
      <c r="R289" s="24">
        <v>0</v>
      </c>
      <c r="S289" s="23">
        <v>0.79</v>
      </c>
    </row>
    <row r="290" spans="1:19">
      <c r="A290" s="22">
        <v>277</v>
      </c>
      <c r="B290" s="22" t="s">
        <v>142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 t="s">
        <v>144</v>
      </c>
      <c r="D291" s="24" t="s">
        <v>36</v>
      </c>
      <c r="E291" s="24" t="s">
        <v>37</v>
      </c>
      <c r="F291" s="24">
        <v>257.88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147</v>
      </c>
      <c r="D293" s="24" t="s">
        <v>36</v>
      </c>
      <c r="E293" s="24" t="s">
        <v>37</v>
      </c>
      <c r="F293" s="24">
        <v>312.8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69.7</v>
      </c>
      <c r="Q293" s="24" t="s">
        <v>148</v>
      </c>
      <c r="R293" s="24">
        <v>22.28</v>
      </c>
      <c r="S293" s="26">
        <v>22.28</v>
      </c>
    </row>
    <row r="294" spans="1:19">
      <c r="A294" s="22">
        <v>281</v>
      </c>
      <c r="B294" s="22" t="s">
        <v>149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150</v>
      </c>
      <c r="C295" s="24" t="s">
        <v>50</v>
      </c>
      <c r="D295" s="24" t="s">
        <v>36</v>
      </c>
      <c r="E295" s="24" t="s">
        <v>37</v>
      </c>
      <c r="F295" s="24">
        <v>841.56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22.13</v>
      </c>
      <c r="Q295" s="24" t="s">
        <v>151</v>
      </c>
      <c r="R295" s="24">
        <v>2.63</v>
      </c>
      <c r="S295" s="25">
        <v>2.63</v>
      </c>
    </row>
    <row r="296" spans="1:19">
      <c r="A296" s="22">
        <v>283</v>
      </c>
      <c r="B296" s="22" t="s">
        <v>152</v>
      </c>
      <c r="C296" s="22" t="s">
        <v>147</v>
      </c>
      <c r="D296" s="22" t="s">
        <v>36</v>
      </c>
      <c r="E296" s="22" t="s">
        <v>37</v>
      </c>
      <c r="F296" s="22">
        <v>312.8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154</v>
      </c>
      <c r="C298" s="22" t="s">
        <v>155</v>
      </c>
      <c r="D298" s="22" t="s">
        <v>36</v>
      </c>
      <c r="E298" s="22" t="s">
        <v>37</v>
      </c>
      <c r="F298" s="22">
        <v>577.78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0.4</v>
      </c>
      <c r="N298" s="22" t="s">
        <v>156</v>
      </c>
      <c r="O298" s="22">
        <v>0.07</v>
      </c>
      <c r="P298" s="22">
        <v>0</v>
      </c>
      <c r="Q298" s="22" t="s">
        <v>38</v>
      </c>
      <c r="R298" s="22">
        <v>0</v>
      </c>
      <c r="S298" s="23">
        <v>0.07</v>
      </c>
    </row>
    <row r="299" spans="1:19">
      <c r="A299" s="24">
        <v>286</v>
      </c>
      <c r="B299" s="24" t="s">
        <v>157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159</v>
      </c>
      <c r="C301" s="24" t="s">
        <v>160</v>
      </c>
      <c r="D301" s="24" t="s">
        <v>36</v>
      </c>
      <c r="E301" s="24" t="s">
        <v>37</v>
      </c>
      <c r="F301" s="24">
        <v>330.94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0.27</v>
      </c>
      <c r="N301" s="24" t="s">
        <v>104</v>
      </c>
      <c r="O301" s="24">
        <v>0.08</v>
      </c>
      <c r="P301" s="24">
        <v>0</v>
      </c>
      <c r="Q301" s="24" t="s">
        <v>38</v>
      </c>
      <c r="R301" s="24">
        <v>0</v>
      </c>
      <c r="S301" s="23">
        <v>0.08</v>
      </c>
    </row>
    <row r="302" spans="1:19">
      <c r="A302" s="22">
        <v>289</v>
      </c>
      <c r="B302" s="22" t="s">
        <v>161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163</v>
      </c>
      <c r="C304" s="22" t="s">
        <v>164</v>
      </c>
      <c r="D304" s="22" t="s">
        <v>36</v>
      </c>
      <c r="E304" s="22" t="s">
        <v>37</v>
      </c>
      <c r="F304" s="22">
        <v>47.98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165</v>
      </c>
      <c r="C305" s="24" t="s">
        <v>166</v>
      </c>
      <c r="D305" s="24" t="s">
        <v>36</v>
      </c>
      <c r="E305" s="24" t="s">
        <v>37</v>
      </c>
      <c r="F305" s="24">
        <v>16.94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168</v>
      </c>
      <c r="C307" s="24" t="s">
        <v>169</v>
      </c>
      <c r="D307" s="24" t="s">
        <v>36</v>
      </c>
      <c r="E307" s="24" t="s">
        <v>37</v>
      </c>
      <c r="F307" s="24">
        <v>146.02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173</v>
      </c>
      <c r="C311" s="24" t="s">
        <v>174</v>
      </c>
      <c r="D311" s="24" t="s">
        <v>36</v>
      </c>
      <c r="E311" s="24" t="s">
        <v>37</v>
      </c>
      <c r="F311" s="24">
        <v>1153.44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129.29</v>
      </c>
      <c r="Q311" s="24" t="s">
        <v>175</v>
      </c>
      <c r="R311" s="24">
        <v>11.21</v>
      </c>
      <c r="S311" s="26">
        <v>11.21</v>
      </c>
    </row>
    <row r="312" spans="1:19">
      <c r="A312" s="22">
        <v>299</v>
      </c>
      <c r="B312" s="22" t="s">
        <v>176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177</v>
      </c>
      <c r="C313" s="24" t="s">
        <v>178</v>
      </c>
      <c r="D313" s="24" t="s">
        <v>36</v>
      </c>
      <c r="E313" s="24" t="s">
        <v>37</v>
      </c>
      <c r="F313" s="24">
        <v>0.64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184</v>
      </c>
      <c r="C319" s="24" t="s">
        <v>185</v>
      </c>
      <c r="D319" s="24" t="s">
        <v>36</v>
      </c>
      <c r="E319" s="24" t="s">
        <v>37</v>
      </c>
      <c r="F319" s="24">
        <v>19.56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15.93</v>
      </c>
      <c r="Q319" s="24" t="s">
        <v>186</v>
      </c>
      <c r="R319" s="24">
        <v>81.43</v>
      </c>
      <c r="S319" s="26">
        <v>81.43</v>
      </c>
    </row>
    <row r="320" spans="1:19">
      <c r="A320" s="22">
        <v>307</v>
      </c>
      <c r="B320" s="22" t="s">
        <v>187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190</v>
      </c>
      <c r="C323" s="24" t="s">
        <v>191</v>
      </c>
      <c r="D323" s="24" t="s">
        <v>36</v>
      </c>
      <c r="E323" s="24" t="s">
        <v>37</v>
      </c>
      <c r="F323" s="24">
        <v>808.16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2.8</v>
      </c>
      <c r="N323" s="24" t="s">
        <v>192</v>
      </c>
      <c r="O323" s="24">
        <v>0.35</v>
      </c>
      <c r="P323" s="24">
        <v>15.19</v>
      </c>
      <c r="Q323" s="24" t="s">
        <v>193</v>
      </c>
      <c r="R323" s="24">
        <v>1.88</v>
      </c>
      <c r="S323" s="25">
        <v>2.23</v>
      </c>
    </row>
    <row r="324" spans="1:19">
      <c r="A324" s="22">
        <v>311</v>
      </c>
      <c r="B324" s="22" t="s">
        <v>194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196</v>
      </c>
      <c r="C326" s="22" t="s">
        <v>197</v>
      </c>
      <c r="D326" s="22" t="s">
        <v>36</v>
      </c>
      <c r="E326" s="22" t="s">
        <v>37</v>
      </c>
      <c r="F326" s="22">
        <v>585.44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140.64</v>
      </c>
      <c r="Q326" s="22" t="s">
        <v>198</v>
      </c>
      <c r="R326" s="22">
        <v>24.02</v>
      </c>
      <c r="S326" s="26">
        <v>24.02</v>
      </c>
    </row>
    <row r="327" spans="1:19">
      <c r="A327" s="24">
        <v>314</v>
      </c>
      <c r="B327" s="24" t="s">
        <v>199</v>
      </c>
      <c r="C327" s="24" t="s">
        <v>200</v>
      </c>
      <c r="D327" s="24" t="s">
        <v>36</v>
      </c>
      <c r="E327" s="24" t="s">
        <v>37</v>
      </c>
      <c r="F327" s="24">
        <v>181.48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203</v>
      </c>
      <c r="C330" s="22" t="s">
        <v>204</v>
      </c>
      <c r="D330" s="22" t="s">
        <v>36</v>
      </c>
      <c r="E330" s="22" t="s">
        <v>37</v>
      </c>
      <c r="F330" s="22">
        <v>434.36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5.83</v>
      </c>
      <c r="N330" s="22" t="s">
        <v>205</v>
      </c>
      <c r="O330" s="22">
        <v>1.34</v>
      </c>
      <c r="P330" s="22">
        <v>0</v>
      </c>
      <c r="Q330" s="22" t="s">
        <v>38</v>
      </c>
      <c r="R330" s="22">
        <v>0</v>
      </c>
      <c r="S330" s="23">
        <v>1.34</v>
      </c>
    </row>
    <row r="331" spans="1:19">
      <c r="A331" s="24">
        <v>318</v>
      </c>
      <c r="B331" s="24" t="s">
        <v>206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 t="s">
        <v>214</v>
      </c>
      <c r="D338" s="22" t="s">
        <v>36</v>
      </c>
      <c r="E338" s="22" t="s">
        <v>37</v>
      </c>
      <c r="F338" s="22">
        <v>2.96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219</v>
      </c>
      <c r="C343" s="24" t="s">
        <v>164</v>
      </c>
      <c r="D343" s="24" t="s">
        <v>36</v>
      </c>
      <c r="E343" s="24" t="s">
        <v>37</v>
      </c>
      <c r="F343" s="24">
        <v>47.98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221</v>
      </c>
      <c r="C345" s="24" t="s">
        <v>222</v>
      </c>
      <c r="D345" s="24" t="s">
        <v>36</v>
      </c>
      <c r="E345" s="24" t="s">
        <v>37</v>
      </c>
      <c r="F345" s="24">
        <v>865.66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9.32</v>
      </c>
      <c r="Q345" s="24" t="s">
        <v>223</v>
      </c>
      <c r="R345" s="24">
        <v>1.08</v>
      </c>
      <c r="S345" s="23">
        <v>1.08</v>
      </c>
    </row>
    <row r="346" spans="1:19">
      <c r="A346" s="22">
        <v>333</v>
      </c>
      <c r="B346" s="22" t="s">
        <v>224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225</v>
      </c>
      <c r="C347" s="24" t="s">
        <v>226</v>
      </c>
      <c r="D347" s="24" t="s">
        <v>36</v>
      </c>
      <c r="E347" s="24" t="s">
        <v>37</v>
      </c>
      <c r="F347" s="24">
        <v>584.98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1.37</v>
      </c>
      <c r="Q347" s="24" t="s">
        <v>227</v>
      </c>
      <c r="R347" s="24">
        <v>0.23</v>
      </c>
      <c r="S347" s="23">
        <v>0.23</v>
      </c>
    </row>
    <row r="348" spans="1:19">
      <c r="A348" s="22">
        <v>335</v>
      </c>
      <c r="B348" s="22" t="s">
        <v>228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229</v>
      </c>
      <c r="C349" s="24" t="s">
        <v>230</v>
      </c>
      <c r="D349" s="24" t="s">
        <v>36</v>
      </c>
      <c r="E349" s="24" t="s">
        <v>37</v>
      </c>
      <c r="F349" s="24">
        <v>702.2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231</v>
      </c>
      <c r="C350" s="22" t="s">
        <v>232</v>
      </c>
      <c r="D350" s="22" t="s">
        <v>36</v>
      </c>
      <c r="E350" s="22" t="s">
        <v>37</v>
      </c>
      <c r="F350" s="22">
        <v>53.16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 t="s">
        <v>235</v>
      </c>
      <c r="D352" s="22" t="s">
        <v>36</v>
      </c>
      <c r="E352" s="22" t="s">
        <v>37</v>
      </c>
      <c r="F352" s="22">
        <v>142.94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238</v>
      </c>
      <c r="C355" s="24" t="s">
        <v>239</v>
      </c>
      <c r="D355" s="24" t="s">
        <v>36</v>
      </c>
      <c r="E355" s="24" t="s">
        <v>37</v>
      </c>
      <c r="F355" s="24">
        <v>43.1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 t="s">
        <v>241</v>
      </c>
      <c r="D356" s="22" t="s">
        <v>36</v>
      </c>
      <c r="E356" s="22" t="s">
        <v>37</v>
      </c>
      <c r="F356" s="22">
        <v>275.1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242</v>
      </c>
      <c r="C357" s="24" t="s">
        <v>243</v>
      </c>
      <c r="D357" s="24" t="s">
        <v>36</v>
      </c>
      <c r="E357" s="24" t="s">
        <v>37</v>
      </c>
      <c r="F357" s="24">
        <v>896.92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0.27</v>
      </c>
      <c r="N357" s="24" t="s">
        <v>104</v>
      </c>
      <c r="O357" s="24">
        <v>0.03</v>
      </c>
      <c r="P357" s="24">
        <v>25.45</v>
      </c>
      <c r="Q357" s="24" t="s">
        <v>244</v>
      </c>
      <c r="R357" s="24">
        <v>2.84</v>
      </c>
      <c r="S357" s="25">
        <v>2.87</v>
      </c>
    </row>
    <row r="358" spans="1:19">
      <c r="A358" s="22">
        <v>345</v>
      </c>
      <c r="B358" s="22" t="s">
        <v>245</v>
      </c>
      <c r="C358" s="22" t="s">
        <v>246</v>
      </c>
      <c r="D358" s="22" t="s">
        <v>36</v>
      </c>
      <c r="E358" s="22" t="s">
        <v>37</v>
      </c>
      <c r="F358" s="22">
        <v>889.02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29.1</v>
      </c>
      <c r="Q358" s="22" t="s">
        <v>247</v>
      </c>
      <c r="R358" s="22">
        <v>3.27</v>
      </c>
      <c r="S358" s="25">
        <v>3.27</v>
      </c>
    </row>
    <row r="359" spans="1:19">
      <c r="A359" s="24">
        <v>346</v>
      </c>
      <c r="B359" s="24" t="s">
        <v>248</v>
      </c>
      <c r="C359" s="24" t="s">
        <v>249</v>
      </c>
      <c r="D359" s="24" t="s">
        <v>36</v>
      </c>
      <c r="E359" s="24" t="s">
        <v>37</v>
      </c>
      <c r="F359" s="24">
        <v>13.68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255</v>
      </c>
      <c r="C365" s="24" t="s">
        <v>256</v>
      </c>
      <c r="D365" s="24" t="s">
        <v>36</v>
      </c>
      <c r="E365" s="24" t="s">
        <v>37</v>
      </c>
      <c r="F365" s="24">
        <v>975.72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257</v>
      </c>
      <c r="C366" s="22" t="s">
        <v>258</v>
      </c>
      <c r="D366" s="22" t="s">
        <v>36</v>
      </c>
      <c r="E366" s="22" t="s">
        <v>37</v>
      </c>
      <c r="F366" s="22">
        <v>20.04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260</v>
      </c>
      <c r="C368" s="22" t="s">
        <v>261</v>
      </c>
      <c r="D368" s="22" t="s">
        <v>36</v>
      </c>
      <c r="E368" s="22" t="s">
        <v>37</v>
      </c>
      <c r="F368" s="22">
        <v>127.76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262</v>
      </c>
      <c r="C369" s="24" t="s">
        <v>263</v>
      </c>
      <c r="D369" s="24" t="s">
        <v>36</v>
      </c>
      <c r="E369" s="24" t="s">
        <v>37</v>
      </c>
      <c r="F369" s="24">
        <v>255.36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265</v>
      </c>
      <c r="C371" s="24" t="s">
        <v>266</v>
      </c>
      <c r="D371" s="24" t="s">
        <v>36</v>
      </c>
      <c r="E371" s="24" t="s">
        <v>37</v>
      </c>
      <c r="F371" s="24">
        <v>56.58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269</v>
      </c>
      <c r="C374" s="22" t="s">
        <v>270</v>
      </c>
      <c r="D374" s="22" t="s">
        <v>36</v>
      </c>
      <c r="E374" s="22" t="s">
        <v>37</v>
      </c>
      <c r="F374" s="22">
        <v>932.94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0.93</v>
      </c>
      <c r="N374" s="22" t="s">
        <v>271</v>
      </c>
      <c r="O374" s="22">
        <v>0.1</v>
      </c>
      <c r="P374" s="22">
        <v>30.66</v>
      </c>
      <c r="Q374" s="22" t="s">
        <v>272</v>
      </c>
      <c r="R374" s="22">
        <v>3.29</v>
      </c>
      <c r="S374" s="25">
        <v>3.39</v>
      </c>
    </row>
    <row r="375" spans="1:19">
      <c r="A375" s="24">
        <v>362</v>
      </c>
      <c r="B375" s="24" t="s">
        <v>273</v>
      </c>
      <c r="C375" s="24" t="s">
        <v>274</v>
      </c>
      <c r="D375" s="24" t="s">
        <v>36</v>
      </c>
      <c r="E375" s="24" t="s">
        <v>37</v>
      </c>
      <c r="F375" s="24">
        <v>345.7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275</v>
      </c>
      <c r="C376" s="22" t="s">
        <v>276</v>
      </c>
      <c r="D376" s="22" t="s">
        <v>36</v>
      </c>
      <c r="E376" s="22" t="s">
        <v>37</v>
      </c>
      <c r="F376" s="22">
        <v>1040.78</v>
      </c>
      <c r="G376" s="22">
        <v>2</v>
      </c>
      <c r="H376" s="22">
        <v>2</v>
      </c>
      <c r="I376" s="22">
        <v>0.19</v>
      </c>
      <c r="J376" s="22">
        <v>0</v>
      </c>
      <c r="K376" s="22">
        <v>0</v>
      </c>
      <c r="L376" s="22">
        <v>0</v>
      </c>
      <c r="M376" s="22">
        <v>31.2</v>
      </c>
      <c r="N376" s="22" t="s">
        <v>277</v>
      </c>
      <c r="O376" s="22">
        <v>3</v>
      </c>
      <c r="P376" s="22">
        <v>6.44</v>
      </c>
      <c r="Q376" s="22" t="s">
        <v>278</v>
      </c>
      <c r="R376" s="22">
        <v>0.62</v>
      </c>
      <c r="S376" s="25">
        <v>3.81</v>
      </c>
    </row>
    <row r="377" spans="1:19">
      <c r="A377" s="24">
        <v>364</v>
      </c>
      <c r="B377" s="24" t="s">
        <v>279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281</v>
      </c>
      <c r="C379" s="24" t="s">
        <v>282</v>
      </c>
      <c r="D379" s="24" t="s">
        <v>36</v>
      </c>
      <c r="E379" s="24" t="s">
        <v>37</v>
      </c>
      <c r="F379" s="24">
        <v>1041.84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16</v>
      </c>
      <c r="Q379" s="24" t="s">
        <v>283</v>
      </c>
      <c r="R379" s="24">
        <v>1.54</v>
      </c>
      <c r="S379" s="23">
        <v>1.54</v>
      </c>
    </row>
    <row r="380" spans="1:19">
      <c r="A380" s="22">
        <v>367</v>
      </c>
      <c r="B380" s="22" t="s">
        <v>284</v>
      </c>
      <c r="C380" s="22" t="s">
        <v>285</v>
      </c>
      <c r="D380" s="22" t="s">
        <v>36</v>
      </c>
      <c r="E380" s="22" t="s">
        <v>37</v>
      </c>
      <c r="F380" s="22">
        <v>499.54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291</v>
      </c>
      <c r="C386" s="22" t="s">
        <v>178</v>
      </c>
      <c r="D386" s="22" t="s">
        <v>36</v>
      </c>
      <c r="E386" s="22" t="s">
        <v>37</v>
      </c>
      <c r="F386" s="22">
        <v>0.64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292</v>
      </c>
      <c r="C387" s="24" t="s">
        <v>293</v>
      </c>
      <c r="D387" s="24" t="s">
        <v>36</v>
      </c>
      <c r="E387" s="24" t="s">
        <v>37</v>
      </c>
      <c r="F387" s="24">
        <v>337.96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294</v>
      </c>
      <c r="C388" s="22" t="s">
        <v>295</v>
      </c>
      <c r="D388" s="22" t="s">
        <v>36</v>
      </c>
      <c r="E388" s="22" t="s">
        <v>37</v>
      </c>
      <c r="F388" s="22">
        <v>57.18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298</v>
      </c>
      <c r="C391" s="24" t="s">
        <v>299</v>
      </c>
      <c r="D391" s="24" t="s">
        <v>36</v>
      </c>
      <c r="E391" s="24" t="s">
        <v>37</v>
      </c>
      <c r="F391" s="24">
        <v>271.92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300</v>
      </c>
      <c r="C392" s="22" t="s">
        <v>301</v>
      </c>
      <c r="D392" s="22" t="s">
        <v>36</v>
      </c>
      <c r="E392" s="22" t="s">
        <v>37</v>
      </c>
      <c r="F392" s="22">
        <v>584.48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0.2</v>
      </c>
      <c r="N392" s="22" t="s">
        <v>302</v>
      </c>
      <c r="O392" s="22">
        <v>0.03</v>
      </c>
      <c r="P392" s="22">
        <v>146.49</v>
      </c>
      <c r="Q392" s="22" t="s">
        <v>303</v>
      </c>
      <c r="R392" s="22">
        <v>25.06</v>
      </c>
      <c r="S392" s="26">
        <v>25.09</v>
      </c>
    </row>
    <row r="393" spans="1:19">
      <c r="A393" s="24">
        <v>380</v>
      </c>
      <c r="B393" s="24" t="s">
        <v>304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305</v>
      </c>
      <c r="C394" s="22" t="s">
        <v>306</v>
      </c>
      <c r="D394" s="22" t="s">
        <v>36</v>
      </c>
      <c r="E394" s="22" t="s">
        <v>37</v>
      </c>
      <c r="F394" s="22">
        <v>593.08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308</v>
      </c>
      <c r="C396" s="22" t="s">
        <v>309</v>
      </c>
      <c r="D396" s="22" t="s">
        <v>36</v>
      </c>
      <c r="E396" s="22" t="s">
        <v>37</v>
      </c>
      <c r="F396" s="22">
        <v>721.78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310</v>
      </c>
      <c r="C397" s="24" t="s">
        <v>311</v>
      </c>
      <c r="D397" s="24" t="s">
        <v>36</v>
      </c>
      <c r="E397" s="24" t="s">
        <v>37</v>
      </c>
      <c r="F397" s="24">
        <v>43.5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312</v>
      </c>
      <c r="C398" s="22" t="s">
        <v>313</v>
      </c>
      <c r="D398" s="22" t="s">
        <v>36</v>
      </c>
      <c r="E398" s="22" t="s">
        <v>37</v>
      </c>
      <c r="F398" s="22">
        <v>13.86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320</v>
      </c>
      <c r="C405" s="24" t="s">
        <v>321</v>
      </c>
      <c r="D405" s="24" t="s">
        <v>36</v>
      </c>
      <c r="E405" s="24" t="s">
        <v>37</v>
      </c>
      <c r="F405" s="24">
        <v>15.86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323</v>
      </c>
      <c r="C407" s="24" t="s">
        <v>324</v>
      </c>
      <c r="D407" s="24" t="s">
        <v>36</v>
      </c>
      <c r="E407" s="24" t="s">
        <v>37</v>
      </c>
      <c r="F407" s="24">
        <v>15.38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325</v>
      </c>
      <c r="C408" s="22" t="s">
        <v>321</v>
      </c>
      <c r="D408" s="22" t="s">
        <v>36</v>
      </c>
      <c r="E408" s="22" t="s">
        <v>37</v>
      </c>
      <c r="F408" s="22">
        <v>15.86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327</v>
      </c>
      <c r="C410" s="22" t="s">
        <v>328</v>
      </c>
      <c r="D410" s="22" t="s">
        <v>36</v>
      </c>
      <c r="E410" s="22" t="s">
        <v>37</v>
      </c>
      <c r="F410" s="22">
        <v>29.54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330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331</v>
      </c>
      <c r="C413" s="24" t="s">
        <v>332</v>
      </c>
      <c r="D413" s="24" t="s">
        <v>36</v>
      </c>
      <c r="E413" s="24" t="s">
        <v>37</v>
      </c>
      <c r="F413" s="24">
        <v>9.76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333</v>
      </c>
      <c r="C414" s="22" t="s">
        <v>334</v>
      </c>
      <c r="D414" s="22" t="s">
        <v>36</v>
      </c>
      <c r="E414" s="22" t="s">
        <v>37</v>
      </c>
      <c r="F414" s="22">
        <v>233.02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0.2</v>
      </c>
      <c r="N414" s="22" t="s">
        <v>302</v>
      </c>
      <c r="O414" s="22">
        <v>0.09</v>
      </c>
      <c r="P414" s="22">
        <v>51.76</v>
      </c>
      <c r="Q414" s="22" t="s">
        <v>335</v>
      </c>
      <c r="R414" s="22">
        <v>22.21</v>
      </c>
      <c r="S414" s="26">
        <v>22.3</v>
      </c>
    </row>
    <row r="415" spans="1:19">
      <c r="A415" s="24">
        <v>402</v>
      </c>
      <c r="B415" s="24" t="s">
        <v>336</v>
      </c>
      <c r="C415" s="24" t="s">
        <v>337</v>
      </c>
      <c r="D415" s="24" t="s">
        <v>36</v>
      </c>
      <c r="E415" s="24" t="s">
        <v>37</v>
      </c>
      <c r="F415" s="24">
        <v>194.36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6.62</v>
      </c>
      <c r="Q415" s="24" t="s">
        <v>338</v>
      </c>
      <c r="R415" s="24">
        <v>3.41</v>
      </c>
      <c r="S415" s="25">
        <v>3.41</v>
      </c>
    </row>
    <row r="416" spans="1:19">
      <c r="A416" s="22">
        <v>403</v>
      </c>
      <c r="B416" s="22" t="s">
        <v>339</v>
      </c>
      <c r="C416" s="22" t="s">
        <v>340</v>
      </c>
      <c r="D416" s="22" t="s">
        <v>36</v>
      </c>
      <c r="E416" s="22" t="s">
        <v>37</v>
      </c>
      <c r="F416" s="22">
        <v>954.98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15.33</v>
      </c>
      <c r="N416" s="22" t="s">
        <v>341</v>
      </c>
      <c r="O416" s="22">
        <v>1.61</v>
      </c>
      <c r="P416" s="22">
        <v>13.01</v>
      </c>
      <c r="Q416" s="22" t="s">
        <v>342</v>
      </c>
      <c r="R416" s="22">
        <v>1.36</v>
      </c>
      <c r="S416" s="25">
        <v>2.97</v>
      </c>
    </row>
    <row r="417" spans="1:19">
      <c r="A417" s="24">
        <v>404</v>
      </c>
      <c r="B417" s="24" t="s">
        <v>343</v>
      </c>
      <c r="C417" s="24" t="s">
        <v>344</v>
      </c>
      <c r="D417" s="24" t="s">
        <v>36</v>
      </c>
      <c r="E417" s="24" t="s">
        <v>37</v>
      </c>
      <c r="F417" s="24">
        <v>72.88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351</v>
      </c>
      <c r="C424" s="22" t="s">
        <v>352</v>
      </c>
      <c r="D424" s="22" t="s">
        <v>36</v>
      </c>
      <c r="E424" s="22" t="s">
        <v>37</v>
      </c>
      <c r="F424" s="22">
        <v>871.76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0.47</v>
      </c>
      <c r="N424" s="22" t="s">
        <v>353</v>
      </c>
      <c r="O424" s="22">
        <v>0.05</v>
      </c>
      <c r="P424" s="22">
        <v>0</v>
      </c>
      <c r="Q424" s="22" t="s">
        <v>38</v>
      </c>
      <c r="R424" s="22">
        <v>0</v>
      </c>
      <c r="S424" s="23">
        <v>0.05</v>
      </c>
    </row>
    <row r="425" spans="1:19">
      <c r="A425" s="24">
        <v>412</v>
      </c>
      <c r="B425" s="24" t="s">
        <v>354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355</v>
      </c>
      <c r="C426" s="22" t="s">
        <v>356</v>
      </c>
      <c r="D426" s="22" t="s">
        <v>36</v>
      </c>
      <c r="E426" s="22" t="s">
        <v>37</v>
      </c>
      <c r="F426" s="22">
        <v>476.92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0.33</v>
      </c>
      <c r="N426" s="22" t="s">
        <v>357</v>
      </c>
      <c r="O426" s="22">
        <v>0.07</v>
      </c>
      <c r="P426" s="22">
        <v>51.79</v>
      </c>
      <c r="Q426" s="22" t="s">
        <v>358</v>
      </c>
      <c r="R426" s="22">
        <v>10.86</v>
      </c>
      <c r="S426" s="26">
        <v>10.93</v>
      </c>
    </row>
    <row r="427" spans="1:19">
      <c r="A427" s="24">
        <v>414</v>
      </c>
      <c r="B427" s="24" t="s">
        <v>359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363</v>
      </c>
      <c r="C428" s="22" t="s">
        <v>364</v>
      </c>
      <c r="D428" s="22" t="s">
        <v>36</v>
      </c>
      <c r="E428" s="22" t="s">
        <v>37</v>
      </c>
      <c r="F428" s="22">
        <v>585.06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374</v>
      </c>
      <c r="C432" s="22" t="s">
        <v>375</v>
      </c>
      <c r="D432" s="22" t="s">
        <v>36</v>
      </c>
      <c r="E432" s="22" t="s">
        <v>37</v>
      </c>
      <c r="F432" s="22">
        <v>735.96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5.53</v>
      </c>
      <c r="N432" s="22" t="s">
        <v>376</v>
      </c>
      <c r="O432" s="22">
        <v>0.75</v>
      </c>
      <c r="P432" s="22">
        <v>0</v>
      </c>
      <c r="Q432" s="22" t="s">
        <v>38</v>
      </c>
      <c r="R432" s="22">
        <v>0</v>
      </c>
      <c r="S432" s="23">
        <v>0.75</v>
      </c>
    </row>
    <row r="433" spans="1:19">
      <c r="A433" s="24">
        <v>420</v>
      </c>
      <c r="B433" s="24" t="s">
        <v>378</v>
      </c>
      <c r="C433" s="24" t="s">
        <v>379</v>
      </c>
      <c r="D433" s="24" t="s">
        <v>36</v>
      </c>
      <c r="E433" s="24" t="s">
        <v>37</v>
      </c>
      <c r="F433" s="24">
        <v>907.94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11.17</v>
      </c>
      <c r="Q433" s="24" t="s">
        <v>380</v>
      </c>
      <c r="R433" s="24">
        <v>1.23</v>
      </c>
      <c r="S433" s="23">
        <v>1.23</v>
      </c>
    </row>
    <row r="434" spans="1:19">
      <c r="A434" s="22">
        <v>421</v>
      </c>
      <c r="B434" s="22" t="s">
        <v>383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385</v>
      </c>
      <c r="C436" s="22" t="s">
        <v>386</v>
      </c>
      <c r="D436" s="22" t="s">
        <v>36</v>
      </c>
      <c r="E436" s="22" t="s">
        <v>37</v>
      </c>
      <c r="F436" s="22">
        <v>27.88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89</v>
      </c>
      <c r="C449" s="24" t="s">
        <v>392</v>
      </c>
      <c r="D449" s="24" t="s">
        <v>36</v>
      </c>
      <c r="E449" s="24" t="s">
        <v>37</v>
      </c>
      <c r="F449" s="24">
        <v>181.85</v>
      </c>
      <c r="G449" s="24">
        <v>0</v>
      </c>
      <c r="H449" s="24">
        <v>0</v>
      </c>
      <c r="I449" s="24">
        <v>0</v>
      </c>
      <c r="J449" s="24">
        <v>1</v>
      </c>
      <c r="K449" s="24">
        <v>1</v>
      </c>
      <c r="L449" s="24">
        <v>0.55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0.55</v>
      </c>
    </row>
    <row r="450" spans="1:19">
      <c r="A450" s="22">
        <v>437</v>
      </c>
      <c r="B450" s="22" t="s">
        <v>92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98</v>
      </c>
      <c r="C454" s="22" t="s">
        <v>393</v>
      </c>
      <c r="D454" s="22" t="s">
        <v>36</v>
      </c>
      <c r="E454" s="22" t="s">
        <v>37</v>
      </c>
      <c r="F454" s="22">
        <v>30.73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394</v>
      </c>
      <c r="S457" s="2">
        <f>AVERAGE(S14:S456)</f>
        <v>1.8228216704289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1.82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1.82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2022-07-28T02:30:04+03:00</dcterms:created>
  <dcterms:modified xsi:type="dcterms:W3CDTF">2022-07-28T02:30:04+03:00</dcterms:modified>
  <dc:title>Untitled Spreadsheet</dc:title>
  <dc:description/>
  <dc:subject/>
  <cp:keywords/>
  <cp:category/>
</cp:coreProperties>
</file>